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'стр.1'!$A$1:$DA$15</definedName>
  </definedNames>
  <calcPr fullCalcOnLoad="1"/>
</workbook>
</file>

<file path=xl/comments1.xml><?xml version="1.0" encoding="utf-8"?>
<comments xmlns="http://schemas.openxmlformats.org/spreadsheetml/2006/main">
  <authors>
    <author>Орлова Елена Николаевна</author>
  </authors>
  <commentList>
    <comment ref="BJ14" authorId="0">
      <text>
        <r>
          <rPr>
            <b/>
            <sz val="9"/>
            <rFont val="Tahoma"/>
            <family val="0"/>
          </rPr>
          <t>Орлова Елена Николаевна:</t>
        </r>
        <r>
          <rPr>
            <sz val="9"/>
            <rFont val="Tahoma"/>
            <family val="0"/>
          </rPr>
          <t xml:space="preserve">
19г.-нет
20г. Сосновая Горка,12 (Иванов)-321т.р.
21г.Ена А.С. ТУ-147-291,239т.р.</t>
        </r>
      </text>
    </comment>
    <comment ref="CF14" authorId="0">
      <text>
        <r>
          <rPr>
            <b/>
            <sz val="9"/>
            <rFont val="Tahoma"/>
            <family val="0"/>
          </rPr>
          <t>Орлова Елена Николаевна:</t>
        </r>
        <r>
          <rPr>
            <sz val="9"/>
            <rFont val="Tahoma"/>
            <family val="0"/>
          </rPr>
          <t xml:space="preserve">
20г.-400
21г.-160</t>
        </r>
      </text>
    </comment>
  </commentList>
</comments>
</file>

<file path=xl/sharedStrings.xml><?xml version="1.0" encoding="utf-8"?>
<sst xmlns="http://schemas.openxmlformats.org/spreadsheetml/2006/main" count="17" uniqueCount="17">
  <si>
    <t>к стандартам раскрытия информации
субъектами оптового и розничных
рынков электрической энергии</t>
  </si>
  <si>
    <t>(в ред. Постановления Правительства РФ
от 30.01.2019 № 64)</t>
  </si>
  <si>
    <t>(форма)</t>
  </si>
  <si>
    <t>1.</t>
  </si>
  <si>
    <t>2.</t>
  </si>
  <si>
    <t>3.</t>
  </si>
  <si>
    <t>Приложение № 2</t>
  </si>
  <si>
    <t>И Н Ф О Р М А Ц И Я</t>
  </si>
  <si>
    <t>о фактических средних данных о присоединенных объемах
максимальной мощности за 3 предыдущих года
по каждому мероприятию</t>
  </si>
  <si>
    <t>Объем мощности,
введенной
в основные фонды
за 3 предыдущих
года (кВт)</t>
  </si>
  <si>
    <t>Фактические
расходы на
строительство
подстанций
за 3 предыдущих
года
(тыс. рублей)</t>
  </si>
  <si>
    <t>Строительство пунктов секционирования (распределенных пунктов)</t>
  </si>
  <si>
    <t>Строительство центров питания и подстанций уровнем напряжения 35 кВ и выше</t>
  </si>
  <si>
    <t>Строительство комплектных трансформаторных
подстанций и распределительных трансформаторных подстанций с уровнем напряжения до 35 кВ</t>
  </si>
  <si>
    <t>АО "КЭС КМР"</t>
  </si>
  <si>
    <t>ИНН 5916031670</t>
  </si>
  <si>
    <t>2019-2021гг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</si>
</sst>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4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 horizontal="right"/>
    </xf>
    <xf numFmtId="0" fontId="4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1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 vertical="top"/>
    </xf>
    <xf numFmtId="0" fontId="2" fillId="0" borderId="1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15"/>
  <sheetViews>
    <sheetView tabSelected="1" view="pageBreakPreview" zoomScaleSheetLayoutView="100" zoomScalePageLayoutView="0" workbookViewId="0" topLeftCell="A1">
      <selection activeCell="EV18" sqref="EV18"/>
    </sheetView>
  </sheetViews>
  <sheetFormatPr defaultColWidth="0.875" defaultRowHeight="12.75"/>
  <cols>
    <col min="1" max="88" width="0.875" style="1" customWidth="1"/>
    <col min="89" max="16384" width="0.875" style="1" customWidth="1"/>
  </cols>
  <sheetData>
    <row r="1" s="2" customFormat="1" ht="12.75">
      <c r="BQ1" s="2" t="s">
        <v>6</v>
      </c>
    </row>
    <row r="2" spans="69:105" s="2" customFormat="1" ht="39.75" customHeight="1">
      <c r="BQ2" s="15" t="s">
        <v>0</v>
      </c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</row>
    <row r="3" ht="3" customHeight="1"/>
    <row r="4" spans="69:105" s="3" customFormat="1" ht="24" customHeight="1">
      <c r="BQ4" s="14" t="s">
        <v>1</v>
      </c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</row>
    <row r="5" spans="1:31" ht="15.75">
      <c r="A5" s="7" t="s">
        <v>14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</row>
    <row r="6" spans="1:105" ht="15.75">
      <c r="A6" s="7" t="s">
        <v>15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DA6" s="5" t="s">
        <v>2</v>
      </c>
    </row>
    <row r="7" ht="15.75"/>
    <row r="8" spans="1:105" s="4" customFormat="1" ht="16.5">
      <c r="A8" s="16" t="s">
        <v>7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</row>
    <row r="9" spans="1:105" s="4" customFormat="1" ht="6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</row>
    <row r="10" spans="1:105" s="4" customFormat="1" ht="48" customHeight="1">
      <c r="A10" s="17" t="s">
        <v>8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</row>
    <row r="11" spans="1:105" ht="15.75">
      <c r="A11" s="23" t="s">
        <v>16</v>
      </c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23"/>
      <c r="BQ11" s="23"/>
      <c r="BR11" s="23"/>
      <c r="BS11" s="23"/>
      <c r="BT11" s="23"/>
      <c r="BU11" s="23"/>
      <c r="BV11" s="23"/>
      <c r="BW11" s="23"/>
      <c r="BX11" s="23"/>
      <c r="BY11" s="23"/>
      <c r="BZ11" s="23"/>
      <c r="CA11" s="23"/>
      <c r="CB11" s="23"/>
      <c r="CC11" s="23"/>
      <c r="CD11" s="23"/>
      <c r="CE11" s="23"/>
      <c r="CF11" s="23"/>
      <c r="CG11" s="23"/>
      <c r="CH11" s="23"/>
      <c r="CI11" s="23"/>
      <c r="CJ11" s="23"/>
      <c r="CK11" s="23"/>
      <c r="CL11" s="23"/>
      <c r="CM11" s="23"/>
      <c r="CN11" s="23"/>
      <c r="CO11" s="23"/>
      <c r="CP11" s="23"/>
      <c r="CQ11" s="23"/>
      <c r="CR11" s="23"/>
      <c r="CS11" s="23"/>
      <c r="CT11" s="23"/>
      <c r="CU11" s="23"/>
      <c r="CV11" s="23"/>
      <c r="CW11" s="23"/>
      <c r="CX11" s="23"/>
      <c r="CY11" s="23"/>
      <c r="CZ11" s="23"/>
      <c r="DA11" s="23"/>
    </row>
    <row r="12" spans="1:105" s="2" customFormat="1" ht="93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2"/>
      <c r="BJ12" s="18" t="s">
        <v>10</v>
      </c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20"/>
      <c r="CF12" s="18" t="s">
        <v>9</v>
      </c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</row>
    <row r="13" spans="1:105" s="2" customFormat="1" ht="27" customHeight="1">
      <c r="A13" s="12" t="s">
        <v>3</v>
      </c>
      <c r="B13" s="12"/>
      <c r="C13" s="12"/>
      <c r="D13" s="12"/>
      <c r="E13" s="12"/>
      <c r="F13" s="13" t="s">
        <v>11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9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1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</row>
    <row r="14" spans="1:105" s="2" customFormat="1" ht="40.5" customHeight="1">
      <c r="A14" s="12" t="s">
        <v>4</v>
      </c>
      <c r="B14" s="12"/>
      <c r="C14" s="12"/>
      <c r="D14" s="12"/>
      <c r="E14" s="12"/>
      <c r="F14" s="13" t="s">
        <v>13</v>
      </c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24">
        <f>(321+291.239)/2</f>
        <v>306.1195</v>
      </c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6"/>
      <c r="CF14" s="10">
        <f>(400+160)/2</f>
        <v>280</v>
      </c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</row>
    <row r="15" spans="1:105" s="2" customFormat="1" ht="27" customHeight="1">
      <c r="A15" s="12" t="s">
        <v>5</v>
      </c>
      <c r="B15" s="12"/>
      <c r="C15" s="12"/>
      <c r="D15" s="12"/>
      <c r="E15" s="12"/>
      <c r="F15" s="13" t="s">
        <v>12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9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1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</row>
  </sheetData>
  <sheetProtection/>
  <mergeCells count="22">
    <mergeCell ref="BJ13:CE13"/>
    <mergeCell ref="A11:DA11"/>
    <mergeCell ref="BQ4:DA4"/>
    <mergeCell ref="CF13:DA13"/>
    <mergeCell ref="A14:E14"/>
    <mergeCell ref="F14:BI14"/>
    <mergeCell ref="A5:AE5"/>
    <mergeCell ref="BQ2:DA2"/>
    <mergeCell ref="A8:DA8"/>
    <mergeCell ref="A10:DA10"/>
    <mergeCell ref="CF12:DA12"/>
    <mergeCell ref="BJ12:CE12"/>
    <mergeCell ref="A6:AE6"/>
    <mergeCell ref="BJ14:CE14"/>
    <mergeCell ref="CF14:DA14"/>
    <mergeCell ref="A15:E15"/>
    <mergeCell ref="F15:BI15"/>
    <mergeCell ref="BJ15:CE15"/>
    <mergeCell ref="CF15:DA15"/>
    <mergeCell ref="A12:BI12"/>
    <mergeCell ref="A13:E13"/>
    <mergeCell ref="F13:BI13"/>
  </mergeCells>
  <printOptions/>
  <pageMargins left="0.7874015748031497" right="0.5118110236220472" top="0.5905511811023623" bottom="0.3937007874015748" header="0.1968503937007874" footer="0.1968503937007874"/>
  <pageSetup horizontalDpi="600" verticalDpi="600" orientation="portrait" paperSize="9" r:id="rId3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Орлова Елена Николаевна</cp:lastModifiedBy>
  <cp:lastPrinted>2019-02-12T14:36:12Z</cp:lastPrinted>
  <dcterms:created xsi:type="dcterms:W3CDTF">2011-01-11T10:25:48Z</dcterms:created>
  <dcterms:modified xsi:type="dcterms:W3CDTF">2022-10-25T05:02:54Z</dcterms:modified>
  <cp:category/>
  <cp:version/>
  <cp:contentType/>
  <cp:contentStatus/>
</cp:coreProperties>
</file>